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170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<sst xmlns="http://schemas.openxmlformats.org/spreadsheetml/2006/main" count="160" uniqueCount="128">
  <si>
    <t>TG INTERNATIONAL INSURANCE BROKERAGE, INC.</t>
  </si>
  <si>
    <t>Tel: (949) 661-6020 * (800) 854-6039 * Fax: (949) 240-5817</t>
  </si>
  <si>
    <t>E-Mail: webmaster@tginternational.com * Internet: www.tginternational.com</t>
  </si>
  <si>
    <t>Name:</t>
  </si>
  <si>
    <t>Certificate No:</t>
  </si>
  <si>
    <t>Moving From:</t>
  </si>
  <si>
    <t>Moving To:</t>
  </si>
  <si>
    <t>This form is provided for your convenience to list and value all items within the shipment as required by the Certificate of</t>
  </si>
  <si>
    <t>Insurance. Also reference Co-Insurance and High Value Items on the certificate or application form.</t>
  </si>
  <si>
    <t>I desire to effect insurance with Underwriters as arranged by TG International Insruance Brokerage, Inc. I declare</t>
  </si>
  <si>
    <t>that the entries below are true, nothing materially affecting the risk has been concealed by me, and the amounts below are the</t>
  </si>
  <si>
    <t>actual true values of the entire shipment.</t>
  </si>
  <si>
    <t>Signature of Property Owner:</t>
  </si>
  <si>
    <t>_____________________________________________</t>
  </si>
  <si>
    <t>Date: ___________________________</t>
  </si>
  <si>
    <t>Living Room/Den</t>
  </si>
  <si>
    <t>ARTICLES</t>
  </si>
  <si>
    <t>VALUE</t>
  </si>
  <si>
    <t>Clothing</t>
  </si>
  <si>
    <t>QTY</t>
  </si>
  <si>
    <t xml:space="preserve">VALUE </t>
  </si>
  <si>
    <t>Books</t>
  </si>
  <si>
    <t>Chairs</t>
  </si>
  <si>
    <t>Coffee Table</t>
  </si>
  <si>
    <t>Desk</t>
  </si>
  <si>
    <t>Drapes</t>
  </si>
  <si>
    <t>Lamps</t>
  </si>
  <si>
    <t>Mirror</t>
  </si>
  <si>
    <t>Piano</t>
  </si>
  <si>
    <t>Shelving Units</t>
  </si>
  <si>
    <t>Sidetables</t>
  </si>
  <si>
    <t>Sofa(s)</t>
  </si>
  <si>
    <t>Kitchen/Dining</t>
  </si>
  <si>
    <t>Total:</t>
  </si>
  <si>
    <t>Bowls, Trays, etc.</t>
  </si>
  <si>
    <t>Breakfast Suite</t>
  </si>
  <si>
    <t>China</t>
  </si>
  <si>
    <t>Dining Suite</t>
  </si>
  <si>
    <t>Glassware</t>
  </si>
  <si>
    <t>Pots and Pans</t>
  </si>
  <si>
    <t>Rugs/Carpets</t>
  </si>
  <si>
    <t>Table Lines</t>
  </si>
  <si>
    <t>Utensils/Cutlery</t>
  </si>
  <si>
    <t>Blouses</t>
  </si>
  <si>
    <t>Coats</t>
  </si>
  <si>
    <t>Dresses</t>
  </si>
  <si>
    <t>Formal Wear</t>
  </si>
  <si>
    <t>Fur</t>
  </si>
  <si>
    <t>Gloves</t>
  </si>
  <si>
    <t>Hats</t>
  </si>
  <si>
    <t>Lingerie</t>
  </si>
  <si>
    <t>Shirts</t>
  </si>
  <si>
    <t>Shoes/Boots</t>
  </si>
  <si>
    <t>Skirts</t>
  </si>
  <si>
    <t>Sleepwear</t>
  </si>
  <si>
    <t>Socks/Hosiery</t>
  </si>
  <si>
    <t>Suits</t>
  </si>
  <si>
    <t>Ties/Scarves</t>
  </si>
  <si>
    <t>Trousers/Pants</t>
  </si>
  <si>
    <t>Under Garments</t>
  </si>
  <si>
    <t xml:space="preserve">Antiques </t>
  </si>
  <si>
    <t>Crystal</t>
  </si>
  <si>
    <t>Paintings</t>
  </si>
  <si>
    <t>Silver</t>
  </si>
  <si>
    <t>Electrical Items</t>
  </si>
  <si>
    <t>Camera(s)</t>
  </si>
  <si>
    <t>CD Player</t>
  </si>
  <si>
    <t>Clock(s)</t>
  </si>
  <si>
    <t>Computer</t>
  </si>
  <si>
    <t>Dishwasher</t>
  </si>
  <si>
    <t>Fax Machine</t>
  </si>
  <si>
    <t>Food Processor</t>
  </si>
  <si>
    <t>Freezer</t>
  </si>
  <si>
    <t>Microwave</t>
  </si>
  <si>
    <t>Refridgerator</t>
  </si>
  <si>
    <t>Sewing Machine</t>
  </si>
  <si>
    <t>Stereo Equip.</t>
  </si>
  <si>
    <t>Television(s)</t>
  </si>
  <si>
    <t>Vacuum</t>
  </si>
  <si>
    <t>Video Player</t>
  </si>
  <si>
    <t>Washer/Dryer</t>
  </si>
  <si>
    <t>DVD Player</t>
  </si>
  <si>
    <t>Motor Vehicles</t>
  </si>
  <si>
    <t>Make</t>
  </si>
  <si>
    <t>Model</t>
  </si>
  <si>
    <t>Year</t>
  </si>
  <si>
    <t>Value (ACV) $</t>
  </si>
  <si>
    <t>Page 1 of 2</t>
  </si>
  <si>
    <t>Page 2 of 2</t>
  </si>
  <si>
    <t>Patio/Garden/Garage</t>
  </si>
  <si>
    <t>Barbecue</t>
  </si>
  <si>
    <t>Bicycle(s)</t>
  </si>
  <si>
    <t>Exercise Equip.</t>
  </si>
  <si>
    <t>Golf Clubs</t>
  </si>
  <si>
    <t>Garden Tools</t>
  </si>
  <si>
    <t>Patio Furniture</t>
  </si>
  <si>
    <t>Sporting Equip.</t>
  </si>
  <si>
    <t>Tools/Tool Box</t>
  </si>
  <si>
    <t>Bedroom/Bath</t>
  </si>
  <si>
    <t>Bed(s)</t>
  </si>
  <si>
    <t>Bed Linens</t>
  </si>
  <si>
    <t>Bedside Table</t>
  </si>
  <si>
    <t>Dresser(s)</t>
  </si>
  <si>
    <t>Dressing Table</t>
  </si>
  <si>
    <t>Duvet/Quilt</t>
  </si>
  <si>
    <t>Pillows</t>
  </si>
  <si>
    <t xml:space="preserve">Rugs </t>
  </si>
  <si>
    <t>Towels</t>
  </si>
  <si>
    <t>CONTINUED ON NEXT PAGE</t>
  </si>
  <si>
    <t>Valued Inventory Form</t>
  </si>
  <si>
    <t>Miscellaneous</t>
  </si>
  <si>
    <t>Cassettes/Tapes</t>
  </si>
  <si>
    <t>Compact Discs</t>
  </si>
  <si>
    <t>Iron/Ironing Board</t>
  </si>
  <si>
    <t>Musical Instruments</t>
  </si>
  <si>
    <t>Toys/Games</t>
  </si>
  <si>
    <t>DVDs</t>
  </si>
  <si>
    <t>TYPE OF CURRENCY:</t>
  </si>
  <si>
    <t>Total From Page 1:</t>
  </si>
  <si>
    <t>Total From Page 2:</t>
  </si>
  <si>
    <t>Total From Additional Pages:</t>
  </si>
  <si>
    <t>Packing, Shipping, Ins. Costs:</t>
  </si>
  <si>
    <t>Grand Total:</t>
  </si>
  <si>
    <t>(Amount of Insurance)</t>
  </si>
  <si>
    <t>PO Box 99, San Juan Capistrano, CA 92693</t>
  </si>
  <si>
    <t>Grouped Items will become of equal value individually</t>
  </si>
  <si>
    <t>High Value Items (List Separately)</t>
  </si>
  <si>
    <t>(List each item separately)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</si>
</sst>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2" borderId="0" xfId="0" applyFont="1" applyFill="1" applyAlignment="1">
      <alignment/>
    </xf>
    <xf numFmtId="2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" fontId="3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/>
    </xf>
    <xf numFmtId="4" fontId="3" fillId="0" borderId="2" xfId="0" applyNumberFormat="1" applyFont="1" applyBorder="1" applyAlignment="1">
      <alignment horizontal="center"/>
    </xf>
    <xf numFmtId="0" fontId="7" fillId="2" borderId="0" xfId="0" applyFont="1" applyFill="1" applyAlignment="1">
      <alignment horizontal="left"/>
    </xf>
    <xf numFmtId="0" fontId="4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8" fillId="0" borderId="0" xfId="0" applyFont="1" applyAlignment="1">
      <alignment horizontal="left"/>
    </xf>
    <xf numFmtId="0" fontId="0" fillId="0" borderId="2" xfId="0" applyBorder="1" applyAlignment="1">
      <alignment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8" xfId="0" applyFont="1" applyBorder="1" applyAlignment="1">
      <alignment/>
    </xf>
    <xf numFmtId="0" fontId="6" fillId="2" borderId="9" xfId="0" applyFont="1" applyFill="1" applyBorder="1" applyAlignment="1">
      <alignment/>
    </xf>
    <xf numFmtId="4" fontId="3" fillId="0" borderId="0" xfId="0" applyNumberFormat="1" applyFont="1" applyAlignment="1">
      <alignment/>
    </xf>
    <xf numFmtId="0" fontId="6" fillId="2" borderId="1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4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13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13">
      <selection activeCell="G22" sqref="G22"/>
    </sheetView>
  </sheetViews>
  <sheetFormatPr defaultColWidth="9.140625" defaultRowHeight="12.75"/>
  <cols>
    <col min="1" max="1" width="11.421875" style="0" customWidth="1"/>
    <col min="2" max="2" width="9.7109375" style="0" customWidth="1"/>
  </cols>
  <sheetData>
    <row r="1" spans="2:9" ht="12.75">
      <c r="B1" s="5"/>
      <c r="C1" s="43" t="s">
        <v>0</v>
      </c>
      <c r="D1" s="43"/>
      <c r="E1" s="43"/>
      <c r="F1" s="43"/>
      <c r="G1" s="43"/>
      <c r="H1" s="43"/>
      <c r="I1" s="5" t="s">
        <v>87</v>
      </c>
    </row>
    <row r="2" spans="2:9" ht="12.75">
      <c r="B2" s="5"/>
      <c r="C2" s="44" t="s">
        <v>124</v>
      </c>
      <c r="D2" s="44"/>
      <c r="E2" s="44"/>
      <c r="F2" s="44"/>
      <c r="G2" s="44"/>
      <c r="H2" s="44"/>
      <c r="I2" s="5"/>
    </row>
    <row r="3" spans="2:9" ht="12.75">
      <c r="B3" s="5"/>
      <c r="C3" s="44" t="s">
        <v>1</v>
      </c>
      <c r="D3" s="44"/>
      <c r="E3" s="44"/>
      <c r="F3" s="44"/>
      <c r="G3" s="44"/>
      <c r="H3" s="44"/>
      <c r="I3" s="5"/>
    </row>
    <row r="4" spans="2:9" ht="12.75">
      <c r="B4" s="44" t="s">
        <v>2</v>
      </c>
      <c r="C4" s="44"/>
      <c r="D4" s="44"/>
      <c r="E4" s="44"/>
      <c r="F4" s="44"/>
      <c r="G4" s="44"/>
      <c r="H4" s="44"/>
      <c r="I4" s="44"/>
    </row>
    <row r="5" spans="2:9" ht="12.75">
      <c r="B5" s="2"/>
      <c r="C5" s="2"/>
      <c r="D5" s="2"/>
      <c r="E5" s="2"/>
      <c r="F5" s="2"/>
      <c r="G5" s="2"/>
      <c r="H5" s="2"/>
      <c r="I5" s="2"/>
    </row>
    <row r="6" spans="1:9" s="1" customFormat="1" ht="12">
      <c r="A6" s="3" t="s">
        <v>3</v>
      </c>
      <c r="B6" s="47"/>
      <c r="C6" s="47"/>
      <c r="D6" s="47"/>
      <c r="E6" s="47"/>
      <c r="F6" s="48" t="s">
        <v>4</v>
      </c>
      <c r="G6" s="48"/>
      <c r="H6" s="47"/>
      <c r="I6" s="47"/>
    </row>
    <row r="7" spans="1:7" ht="12.75">
      <c r="A7" s="4" t="s">
        <v>5</v>
      </c>
      <c r="B7" s="49"/>
      <c r="C7" s="49"/>
      <c r="D7" s="49"/>
      <c r="E7" s="49"/>
      <c r="F7" s="48" t="s">
        <v>6</v>
      </c>
      <c r="G7" s="48"/>
    </row>
    <row r="8" spans="1:9" ht="12.75">
      <c r="A8" s="5" t="s">
        <v>7</v>
      </c>
      <c r="B8" s="5"/>
      <c r="C8" s="5"/>
      <c r="D8" s="5"/>
      <c r="E8" s="5"/>
      <c r="F8" s="5"/>
      <c r="G8" s="5"/>
      <c r="H8" s="5"/>
      <c r="I8" s="5"/>
    </row>
    <row r="9" spans="1:9" ht="12.75">
      <c r="A9" s="5" t="s">
        <v>8</v>
      </c>
      <c r="B9" s="5"/>
      <c r="C9" s="5"/>
      <c r="D9" s="5"/>
      <c r="E9" s="5"/>
      <c r="F9" s="5"/>
      <c r="G9" s="5"/>
      <c r="H9" s="5"/>
      <c r="I9" s="5"/>
    </row>
    <row r="10" spans="1:9" ht="12.75">
      <c r="A10" s="5" t="s">
        <v>9</v>
      </c>
      <c r="B10" s="5"/>
      <c r="C10" s="5"/>
      <c r="D10" s="5"/>
      <c r="E10" s="5"/>
      <c r="F10" s="5"/>
      <c r="G10" s="5"/>
      <c r="H10" s="5"/>
      <c r="I10" s="5"/>
    </row>
    <row r="11" spans="1:9" ht="12.75">
      <c r="A11" s="5" t="s">
        <v>10</v>
      </c>
      <c r="B11" s="5"/>
      <c r="C11" s="5"/>
      <c r="D11" s="5"/>
      <c r="E11" s="5"/>
      <c r="F11" s="5"/>
      <c r="G11" s="5"/>
      <c r="H11" s="5"/>
      <c r="I11" s="5"/>
    </row>
    <row r="12" spans="1:9" ht="12.75">
      <c r="A12" s="5" t="s">
        <v>11</v>
      </c>
      <c r="B12" s="5"/>
      <c r="C12" s="5"/>
      <c r="D12" s="5"/>
      <c r="E12" s="5"/>
      <c r="F12" s="5"/>
      <c r="G12" s="5"/>
      <c r="H12" s="5"/>
      <c r="I12" s="5"/>
    </row>
    <row r="13" spans="1:9" s="7" customFormat="1" ht="12.75">
      <c r="A13" s="6" t="s">
        <v>12</v>
      </c>
      <c r="B13" s="6"/>
      <c r="C13" s="6" t="s">
        <v>13</v>
      </c>
      <c r="D13" s="6"/>
      <c r="E13" s="6"/>
      <c r="F13" s="6"/>
      <c r="G13" s="6" t="s">
        <v>14</v>
      </c>
      <c r="H13" s="6"/>
      <c r="I13" s="6"/>
    </row>
    <row r="15" spans="1:9" s="5" customFormat="1" ht="11.25">
      <c r="A15" s="50" t="s">
        <v>15</v>
      </c>
      <c r="B15" s="50"/>
      <c r="C15" s="51"/>
      <c r="D15" s="8" t="s">
        <v>18</v>
      </c>
      <c r="E15" s="8"/>
      <c r="F15" s="8"/>
      <c r="G15" s="8" t="s">
        <v>126</v>
      </c>
      <c r="H15" s="8"/>
      <c r="I15" s="8"/>
    </row>
    <row r="16" spans="1:9" s="6" customFormat="1" ht="11.25">
      <c r="A16" s="17" t="s">
        <v>16</v>
      </c>
      <c r="B16" s="18" t="s">
        <v>19</v>
      </c>
      <c r="C16" s="19" t="s">
        <v>17</v>
      </c>
      <c r="D16" s="6" t="s">
        <v>16</v>
      </c>
      <c r="E16" s="20" t="s">
        <v>19</v>
      </c>
      <c r="F16" s="19" t="s">
        <v>20</v>
      </c>
      <c r="G16" s="6" t="s">
        <v>16</v>
      </c>
      <c r="H16" s="20" t="s">
        <v>19</v>
      </c>
      <c r="I16" s="20" t="s">
        <v>17</v>
      </c>
    </row>
    <row r="17" spans="1:9" s="5" customFormat="1" ht="11.25">
      <c r="A17" s="14" t="s">
        <v>21</v>
      </c>
      <c r="B17" s="12"/>
      <c r="C17" s="37"/>
      <c r="D17" s="5" t="s">
        <v>43</v>
      </c>
      <c r="F17" s="38"/>
      <c r="G17" s="5" t="s">
        <v>60</v>
      </c>
      <c r="I17" s="32"/>
    </row>
    <row r="18" spans="1:9" s="5" customFormat="1" ht="11.25">
      <c r="A18" s="14" t="s">
        <v>22</v>
      </c>
      <c r="B18" s="12"/>
      <c r="C18" s="37"/>
      <c r="D18" s="5" t="s">
        <v>44</v>
      </c>
      <c r="F18" s="38"/>
      <c r="G18" s="5" t="s">
        <v>61</v>
      </c>
      <c r="I18" s="32"/>
    </row>
    <row r="19" spans="1:9" s="5" customFormat="1" ht="11.25">
      <c r="A19" s="14" t="s">
        <v>23</v>
      </c>
      <c r="B19" s="12"/>
      <c r="C19" s="37"/>
      <c r="D19" s="5" t="s">
        <v>45</v>
      </c>
      <c r="F19" s="38"/>
      <c r="G19" s="5" t="s">
        <v>62</v>
      </c>
      <c r="I19" s="32"/>
    </row>
    <row r="20" spans="1:9" s="5" customFormat="1" ht="11.25">
      <c r="A20" s="14" t="s">
        <v>24</v>
      </c>
      <c r="B20" s="12"/>
      <c r="C20" s="37"/>
      <c r="D20" s="5" t="s">
        <v>46</v>
      </c>
      <c r="F20" s="38"/>
      <c r="G20" s="5" t="s">
        <v>40</v>
      </c>
      <c r="I20" s="32"/>
    </row>
    <row r="21" spans="1:9" s="5" customFormat="1" ht="11.25">
      <c r="A21" s="14" t="s">
        <v>25</v>
      </c>
      <c r="B21" s="12"/>
      <c r="C21" s="37"/>
      <c r="D21" s="5" t="s">
        <v>47</v>
      </c>
      <c r="F21" s="38"/>
      <c r="G21" s="5" t="s">
        <v>63</v>
      </c>
      <c r="I21" s="32"/>
    </row>
    <row r="22" spans="1:9" s="5" customFormat="1" ht="11.25">
      <c r="A22" s="14" t="s">
        <v>26</v>
      </c>
      <c r="B22" s="12"/>
      <c r="C22" s="37"/>
      <c r="D22" s="5" t="s">
        <v>48</v>
      </c>
      <c r="F22" s="38"/>
      <c r="I22" s="32"/>
    </row>
    <row r="23" spans="1:9" s="5" customFormat="1" ht="11.25">
      <c r="A23" s="14" t="s">
        <v>27</v>
      </c>
      <c r="B23" s="12"/>
      <c r="C23" s="37"/>
      <c r="D23" s="5" t="s">
        <v>49</v>
      </c>
      <c r="F23" s="38"/>
      <c r="I23" s="32"/>
    </row>
    <row r="24" spans="1:9" s="5" customFormat="1" ht="11.25">
      <c r="A24" s="14" t="s">
        <v>28</v>
      </c>
      <c r="B24" s="12"/>
      <c r="C24" s="37"/>
      <c r="D24" s="5" t="s">
        <v>50</v>
      </c>
      <c r="F24" s="38"/>
      <c r="I24" s="32"/>
    </row>
    <row r="25" spans="1:9" s="5" customFormat="1" ht="11.25">
      <c r="A25" s="14" t="s">
        <v>29</v>
      </c>
      <c r="B25" s="12"/>
      <c r="C25" s="37"/>
      <c r="D25" s="5" t="s">
        <v>51</v>
      </c>
      <c r="F25" s="38"/>
      <c r="I25" s="32"/>
    </row>
    <row r="26" spans="1:9" s="5" customFormat="1" ht="11.25">
      <c r="A26" s="14" t="s">
        <v>30</v>
      </c>
      <c r="B26" s="12"/>
      <c r="C26" s="37"/>
      <c r="D26" s="5" t="s">
        <v>52</v>
      </c>
      <c r="F26" s="38"/>
      <c r="I26" s="32"/>
    </row>
    <row r="27" spans="1:9" s="5" customFormat="1" ht="11.25">
      <c r="A27" s="14" t="s">
        <v>31</v>
      </c>
      <c r="B27" s="12"/>
      <c r="C27" s="37"/>
      <c r="D27" s="5" t="s">
        <v>53</v>
      </c>
      <c r="F27" s="38"/>
      <c r="G27" s="21"/>
      <c r="H27" s="13" t="s">
        <v>33</v>
      </c>
      <c r="I27" s="22">
        <f>SUM(I17:I26)</f>
        <v>0</v>
      </c>
    </row>
    <row r="28" spans="1:9" s="5" customFormat="1" ht="11.25">
      <c r="A28" s="14"/>
      <c r="B28" s="12"/>
      <c r="C28" s="37"/>
      <c r="D28" s="5" t="s">
        <v>54</v>
      </c>
      <c r="F28" s="38"/>
      <c r="G28" s="45" t="s">
        <v>89</v>
      </c>
      <c r="H28" s="46"/>
      <c r="I28" s="46"/>
    </row>
    <row r="29" spans="1:9" s="5" customFormat="1" ht="11.25">
      <c r="A29" s="14"/>
      <c r="B29" s="12"/>
      <c r="C29" s="37"/>
      <c r="D29" s="5" t="s">
        <v>55</v>
      </c>
      <c r="F29" s="38"/>
      <c r="G29" s="6" t="s">
        <v>16</v>
      </c>
      <c r="H29" s="20" t="s">
        <v>19</v>
      </c>
      <c r="I29" s="19" t="s">
        <v>17</v>
      </c>
    </row>
    <row r="30" spans="1:9" s="5" customFormat="1" ht="11.25">
      <c r="A30" s="14"/>
      <c r="B30" s="12"/>
      <c r="C30" s="37"/>
      <c r="D30" s="5" t="s">
        <v>56</v>
      </c>
      <c r="F30" s="38"/>
      <c r="G30" s="5" t="s">
        <v>90</v>
      </c>
      <c r="I30" s="38"/>
    </row>
    <row r="31" spans="1:9" s="5" customFormat="1" ht="11.25">
      <c r="A31" s="14"/>
      <c r="B31" s="12"/>
      <c r="C31" s="37"/>
      <c r="D31" s="5" t="s">
        <v>57</v>
      </c>
      <c r="F31" s="38"/>
      <c r="G31" s="5" t="s">
        <v>91</v>
      </c>
      <c r="I31" s="38"/>
    </row>
    <row r="32" spans="1:9" s="5" customFormat="1" ht="11.25">
      <c r="A32" s="14"/>
      <c r="B32" s="12"/>
      <c r="C32" s="37"/>
      <c r="D32" s="5" t="s">
        <v>58</v>
      </c>
      <c r="F32" s="38"/>
      <c r="G32" s="5" t="s">
        <v>92</v>
      </c>
      <c r="I32" s="38"/>
    </row>
    <row r="33" spans="1:9" s="5" customFormat="1" ht="11.25">
      <c r="A33" s="14"/>
      <c r="B33" s="12"/>
      <c r="C33" s="37"/>
      <c r="D33" s="5" t="s">
        <v>59</v>
      </c>
      <c r="F33" s="38"/>
      <c r="G33" s="5" t="s">
        <v>93</v>
      </c>
      <c r="I33" s="38"/>
    </row>
    <row r="34" spans="1:9" s="5" customFormat="1" ht="11.25">
      <c r="A34" s="14"/>
      <c r="B34" s="12"/>
      <c r="C34" s="37"/>
      <c r="F34" s="38"/>
      <c r="G34" s="5" t="s">
        <v>94</v>
      </c>
      <c r="I34" s="38"/>
    </row>
    <row r="35" spans="1:9" s="5" customFormat="1" ht="11.25">
      <c r="A35" s="15"/>
      <c r="B35" s="13" t="s">
        <v>33</v>
      </c>
      <c r="C35" s="16">
        <f>SUM(C17:C34)</f>
        <v>0</v>
      </c>
      <c r="F35" s="38"/>
      <c r="G35" s="5" t="s">
        <v>95</v>
      </c>
      <c r="I35" s="38"/>
    </row>
    <row r="36" spans="1:9" s="5" customFormat="1" ht="11.25">
      <c r="A36" s="46" t="s">
        <v>32</v>
      </c>
      <c r="B36" s="46"/>
      <c r="C36" s="46"/>
      <c r="F36" s="38"/>
      <c r="G36" s="5" t="s">
        <v>96</v>
      </c>
      <c r="I36" s="38"/>
    </row>
    <row r="37" spans="1:9" s="5" customFormat="1" ht="11.25">
      <c r="A37" s="6" t="s">
        <v>16</v>
      </c>
      <c r="B37" s="20" t="s">
        <v>19</v>
      </c>
      <c r="C37" s="19" t="s">
        <v>17</v>
      </c>
      <c r="F37" s="38"/>
      <c r="G37" s="5" t="s">
        <v>97</v>
      </c>
      <c r="I37" s="38"/>
    </row>
    <row r="38" spans="1:9" s="5" customFormat="1" ht="11.25">
      <c r="A38" s="5" t="s">
        <v>34</v>
      </c>
      <c r="C38" s="38"/>
      <c r="D38" s="21"/>
      <c r="E38" s="13" t="s">
        <v>33</v>
      </c>
      <c r="F38" s="16">
        <f>SUM(F17:F37)</f>
        <v>0</v>
      </c>
      <c r="I38" s="38"/>
    </row>
    <row r="39" spans="1:9" s="5" customFormat="1" ht="11.25">
      <c r="A39" s="5" t="s">
        <v>35</v>
      </c>
      <c r="C39" s="38"/>
      <c r="D39" s="45" t="s">
        <v>64</v>
      </c>
      <c r="E39" s="46"/>
      <c r="F39" s="46"/>
      <c r="I39" s="38"/>
    </row>
    <row r="40" spans="1:9" s="5" customFormat="1" ht="11.25">
      <c r="A40" s="60" t="s">
        <v>127</v>
      </c>
      <c r="C40" s="39"/>
      <c r="D40" s="24" t="s">
        <v>16</v>
      </c>
      <c r="E40" s="20" t="s">
        <v>19</v>
      </c>
      <c r="F40" s="19" t="s">
        <v>17</v>
      </c>
      <c r="I40" s="38"/>
    </row>
    <row r="41" spans="1:9" s="5" customFormat="1" ht="11.25">
      <c r="A41" s="5" t="s">
        <v>37</v>
      </c>
      <c r="C41" s="39"/>
      <c r="D41" s="25" t="s">
        <v>65</v>
      </c>
      <c r="F41" s="38"/>
      <c r="G41" s="21"/>
      <c r="H41" s="13" t="s">
        <v>33</v>
      </c>
      <c r="I41" s="16">
        <f>SUM(I30:I40)</f>
        <v>0</v>
      </c>
    </row>
    <row r="42" spans="1:9" s="5" customFormat="1" ht="11.25">
      <c r="A42" s="60" t="s">
        <v>127</v>
      </c>
      <c r="C42" s="39"/>
      <c r="D42" s="25" t="s">
        <v>66</v>
      </c>
      <c r="F42" s="38"/>
      <c r="G42" s="23" t="s">
        <v>98</v>
      </c>
      <c r="H42" s="23"/>
      <c r="I42" s="23"/>
    </row>
    <row r="43" spans="1:9" s="5" customFormat="1" ht="11.25">
      <c r="A43" s="5" t="s">
        <v>38</v>
      </c>
      <c r="C43" s="39"/>
      <c r="D43" s="25" t="s">
        <v>67</v>
      </c>
      <c r="F43" s="38"/>
      <c r="G43" s="6" t="s">
        <v>16</v>
      </c>
      <c r="H43" s="20" t="s">
        <v>19</v>
      </c>
      <c r="I43" s="19" t="s">
        <v>17</v>
      </c>
    </row>
    <row r="44" spans="1:9" s="5" customFormat="1" ht="11.25">
      <c r="A44" s="5" t="s">
        <v>39</v>
      </c>
      <c r="C44" s="39"/>
      <c r="D44" s="25" t="s">
        <v>68</v>
      </c>
      <c r="F44" s="38"/>
      <c r="G44" s="5" t="s">
        <v>99</v>
      </c>
      <c r="I44" s="38"/>
    </row>
    <row r="45" spans="1:9" s="5" customFormat="1" ht="11.25">
      <c r="A45" s="5" t="s">
        <v>40</v>
      </c>
      <c r="C45" s="39"/>
      <c r="D45" s="25" t="s">
        <v>69</v>
      </c>
      <c r="F45" s="38"/>
      <c r="G45" s="5" t="s">
        <v>100</v>
      </c>
      <c r="I45" s="38"/>
    </row>
    <row r="46" spans="1:9" s="5" customFormat="1" ht="11.25">
      <c r="A46" s="5" t="s">
        <v>41</v>
      </c>
      <c r="C46" s="39"/>
      <c r="D46" s="25" t="s">
        <v>70</v>
      </c>
      <c r="F46" s="38"/>
      <c r="G46" s="5" t="s">
        <v>101</v>
      </c>
      <c r="I46" s="38"/>
    </row>
    <row r="47" spans="1:9" s="5" customFormat="1" ht="11.25">
      <c r="A47" s="5" t="s">
        <v>42</v>
      </c>
      <c r="C47" s="39"/>
      <c r="D47" s="25" t="s">
        <v>71</v>
      </c>
      <c r="F47" s="38"/>
      <c r="G47" s="5" t="s">
        <v>22</v>
      </c>
      <c r="I47" s="38"/>
    </row>
    <row r="48" spans="1:9" s="5" customFormat="1" ht="11.25">
      <c r="A48" s="5" t="s">
        <v>38</v>
      </c>
      <c r="C48" s="39"/>
      <c r="D48" s="25" t="s">
        <v>72</v>
      </c>
      <c r="F48" s="38"/>
      <c r="G48" s="5" t="s">
        <v>25</v>
      </c>
      <c r="I48" s="38"/>
    </row>
    <row r="49" spans="1:9" s="5" customFormat="1" ht="11.25">
      <c r="A49" s="5" t="s">
        <v>36</v>
      </c>
      <c r="C49" s="39"/>
      <c r="D49" s="25" t="s">
        <v>73</v>
      </c>
      <c r="F49" s="38"/>
      <c r="G49" s="5" t="s">
        <v>102</v>
      </c>
      <c r="I49" s="38"/>
    </row>
    <row r="50" spans="3:9" s="5" customFormat="1" ht="11.25">
      <c r="C50" s="39"/>
      <c r="D50" s="25" t="s">
        <v>74</v>
      </c>
      <c r="F50" s="38"/>
      <c r="G50" s="5" t="s">
        <v>103</v>
      </c>
      <c r="I50" s="38"/>
    </row>
    <row r="51" spans="3:9" s="5" customFormat="1" ht="11.25">
      <c r="C51" s="39"/>
      <c r="D51" s="25" t="s">
        <v>75</v>
      </c>
      <c r="F51" s="38"/>
      <c r="G51" s="5" t="s">
        <v>104</v>
      </c>
      <c r="I51" s="38"/>
    </row>
    <row r="52" spans="3:9" s="5" customFormat="1" ht="11.25">
      <c r="C52" s="39"/>
      <c r="D52" s="25" t="s">
        <v>76</v>
      </c>
      <c r="F52" s="38"/>
      <c r="G52" s="5" t="s">
        <v>105</v>
      </c>
      <c r="I52" s="38"/>
    </row>
    <row r="53" spans="1:9" s="5" customFormat="1" ht="11.25">
      <c r="A53" s="10"/>
      <c r="B53" s="13" t="s">
        <v>33</v>
      </c>
      <c r="C53" s="22">
        <f>SUM(C38:C52)</f>
        <v>0</v>
      </c>
      <c r="D53" s="25" t="s">
        <v>77</v>
      </c>
      <c r="F53" s="38"/>
      <c r="G53" s="5" t="s">
        <v>106</v>
      </c>
      <c r="I53" s="38"/>
    </row>
    <row r="54" spans="1:9" s="5" customFormat="1" ht="11.25">
      <c r="A54" s="46" t="s">
        <v>82</v>
      </c>
      <c r="B54" s="46"/>
      <c r="C54" s="52"/>
      <c r="D54" s="25" t="s">
        <v>78</v>
      </c>
      <c r="F54" s="38"/>
      <c r="G54" s="5" t="s">
        <v>107</v>
      </c>
      <c r="I54" s="38"/>
    </row>
    <row r="55" spans="1:9" s="5" customFormat="1" ht="11.25">
      <c r="A55" s="5" t="s">
        <v>83</v>
      </c>
      <c r="D55" s="25" t="s">
        <v>79</v>
      </c>
      <c r="F55" s="38"/>
      <c r="I55" s="38"/>
    </row>
    <row r="56" spans="1:9" s="5" customFormat="1" ht="11.25">
      <c r="A56" s="5" t="s">
        <v>84</v>
      </c>
      <c r="D56" s="25" t="s">
        <v>80</v>
      </c>
      <c r="F56" s="38"/>
      <c r="I56" s="38"/>
    </row>
    <row r="57" spans="1:9" s="5" customFormat="1" ht="11.25">
      <c r="A57" s="5" t="s">
        <v>85</v>
      </c>
      <c r="D57" s="25" t="s">
        <v>81</v>
      </c>
      <c r="F57" s="38"/>
      <c r="I57" s="38"/>
    </row>
    <row r="58" spans="1:9" s="5" customFormat="1" ht="11.25">
      <c r="A58" s="5" t="s">
        <v>86</v>
      </c>
      <c r="C58" s="32"/>
      <c r="D58" s="25"/>
      <c r="F58" s="38"/>
      <c r="I58" s="38"/>
    </row>
    <row r="59" spans="1:9" s="5" customFormat="1" ht="11.25">
      <c r="A59" s="10"/>
      <c r="B59" s="10"/>
      <c r="C59" s="11"/>
      <c r="D59" s="25"/>
      <c r="F59" s="38"/>
      <c r="I59" s="38"/>
    </row>
    <row r="60" spans="4:9" s="5" customFormat="1" ht="11.25">
      <c r="D60" s="25"/>
      <c r="F60" s="38"/>
      <c r="I60" s="38"/>
    </row>
    <row r="61" spans="4:9" s="5" customFormat="1" ht="11.25">
      <c r="D61" s="25"/>
      <c r="F61" s="38"/>
      <c r="G61" s="21"/>
      <c r="H61" s="13" t="s">
        <v>33</v>
      </c>
      <c r="I61" s="16">
        <f>SUM(I44:I60)</f>
        <v>0</v>
      </c>
    </row>
    <row r="62" spans="4:7" s="5" customFormat="1" ht="11.25">
      <c r="D62" s="21"/>
      <c r="E62" s="13" t="s">
        <v>33</v>
      </c>
      <c r="F62" s="16">
        <f>SUM(F41:F61)</f>
        <v>0</v>
      </c>
      <c r="G62" s="26" t="s">
        <v>108</v>
      </c>
    </row>
    <row r="63" s="5" customFormat="1" ht="11.25"/>
    <row r="64" spans="1:9" s="5" customFormat="1" ht="11.25">
      <c r="A64" s="5" t="s">
        <v>109</v>
      </c>
      <c r="I64" s="5" t="s">
        <v>88</v>
      </c>
    </row>
    <row r="65" s="5" customFormat="1" ht="12" thickBot="1"/>
    <row r="66" spans="1:7" s="5" customFormat="1" ht="12" thickTop="1">
      <c r="A66" s="53" t="s">
        <v>110</v>
      </c>
      <c r="B66" s="53"/>
      <c r="C66" s="54"/>
      <c r="D66" s="31"/>
      <c r="E66" s="55" t="s">
        <v>117</v>
      </c>
      <c r="F66" s="55"/>
      <c r="G66" s="28"/>
    </row>
    <row r="67" spans="1:7" s="5" customFormat="1" ht="11.25">
      <c r="A67" s="6" t="s">
        <v>16</v>
      </c>
      <c r="B67" s="20" t="s">
        <v>19</v>
      </c>
      <c r="C67" s="18" t="s">
        <v>17</v>
      </c>
      <c r="D67" s="33"/>
      <c r="E67" s="34"/>
      <c r="F67" s="34"/>
      <c r="G67" s="29"/>
    </row>
    <row r="68" spans="1:7" s="5" customFormat="1" ht="11.25">
      <c r="A68" s="5" t="s">
        <v>111</v>
      </c>
      <c r="C68" s="40"/>
      <c r="D68" s="33"/>
      <c r="E68" s="59" t="s">
        <v>118</v>
      </c>
      <c r="F68" s="59"/>
      <c r="G68" s="9">
        <f>SUM(C53,C58,F62,I61,I41,F38,C35,I27)</f>
        <v>0</v>
      </c>
    </row>
    <row r="69" spans="1:7" s="5" customFormat="1" ht="11.25">
      <c r="A69" s="5" t="s">
        <v>112</v>
      </c>
      <c r="C69" s="40"/>
      <c r="D69" s="33"/>
      <c r="E69" s="59" t="s">
        <v>119</v>
      </c>
      <c r="F69" s="59"/>
      <c r="G69" s="9">
        <f>SUM(C87)</f>
        <v>0</v>
      </c>
    </row>
    <row r="70" spans="1:7" s="5" customFormat="1" ht="12.75" customHeight="1">
      <c r="A70" s="5" t="s">
        <v>113</v>
      </c>
      <c r="C70" s="40"/>
      <c r="D70" s="58" t="s">
        <v>120</v>
      </c>
      <c r="E70" s="59"/>
      <c r="F70" s="59"/>
      <c r="G70" s="9"/>
    </row>
    <row r="71" spans="1:7" s="5" customFormat="1" ht="12.75" customHeight="1">
      <c r="A71" s="5" t="s">
        <v>114</v>
      </c>
      <c r="C71" s="40"/>
      <c r="D71" s="58" t="s">
        <v>121</v>
      </c>
      <c r="E71" s="59"/>
      <c r="F71" s="59"/>
      <c r="G71" s="9"/>
    </row>
    <row r="72" spans="1:7" s="5" customFormat="1" ht="11.25">
      <c r="A72" s="5" t="s">
        <v>115</v>
      </c>
      <c r="C72" s="40"/>
      <c r="D72" s="56" t="s">
        <v>122</v>
      </c>
      <c r="E72" s="57"/>
      <c r="F72" s="57"/>
      <c r="G72" s="9">
        <f>SUM(G68:G71)</f>
        <v>0</v>
      </c>
    </row>
    <row r="73" spans="1:7" s="5" customFormat="1" ht="11.25">
      <c r="A73" s="5" t="s">
        <v>116</v>
      </c>
      <c r="C73" s="40"/>
      <c r="D73" s="58" t="s">
        <v>123</v>
      </c>
      <c r="E73" s="59"/>
      <c r="F73" s="59"/>
      <c r="G73" s="29"/>
    </row>
    <row r="74" spans="3:7" s="5" customFormat="1" ht="12" thickBot="1">
      <c r="C74" s="40"/>
      <c r="D74" s="35"/>
      <c r="E74" s="36"/>
      <c r="F74" s="36"/>
      <c r="G74" s="30"/>
    </row>
    <row r="75" spans="3:7" s="5" customFormat="1" ht="13.5" thickTop="1">
      <c r="C75" s="41"/>
      <c r="G75" t="s">
        <v>125</v>
      </c>
    </row>
    <row r="76" ht="12.75">
      <c r="C76" s="42"/>
    </row>
    <row r="77" ht="12.75">
      <c r="C77" s="42"/>
    </row>
    <row r="78" ht="12.75">
      <c r="C78" s="42"/>
    </row>
    <row r="79" ht="12.75">
      <c r="C79" s="42"/>
    </row>
    <row r="80" ht="12.75">
      <c r="C80" s="42"/>
    </row>
    <row r="81" ht="12.75">
      <c r="C81" s="42"/>
    </row>
    <row r="82" ht="12.75">
      <c r="C82" s="42"/>
    </row>
    <row r="83" ht="12.75">
      <c r="C83" s="42"/>
    </row>
    <row r="84" ht="12.75">
      <c r="C84" s="42"/>
    </row>
    <row r="85" ht="12.75">
      <c r="C85" s="42"/>
    </row>
    <row r="86" ht="12.75">
      <c r="C86" s="42"/>
    </row>
    <row r="87" spans="1:3" ht="12.75">
      <c r="A87" s="27"/>
      <c r="B87" s="13" t="s">
        <v>33</v>
      </c>
      <c r="C87" s="16">
        <f>SUM(C68:C86)</f>
        <v>0</v>
      </c>
    </row>
  </sheetData>
  <mergeCells count="22">
    <mergeCell ref="A66:C66"/>
    <mergeCell ref="E66:F66"/>
    <mergeCell ref="D72:F72"/>
    <mergeCell ref="D73:F73"/>
    <mergeCell ref="E68:F68"/>
    <mergeCell ref="E69:F69"/>
    <mergeCell ref="D70:F70"/>
    <mergeCell ref="D71:F71"/>
    <mergeCell ref="A15:C15"/>
    <mergeCell ref="A36:C36"/>
    <mergeCell ref="A54:C54"/>
    <mergeCell ref="G28:I28"/>
    <mergeCell ref="C1:H1"/>
    <mergeCell ref="C2:H2"/>
    <mergeCell ref="C3:H3"/>
    <mergeCell ref="D39:F39"/>
    <mergeCell ref="B4:I4"/>
    <mergeCell ref="B6:E6"/>
    <mergeCell ref="H6:I6"/>
    <mergeCell ref="F6:G6"/>
    <mergeCell ref="B7:E7"/>
    <mergeCell ref="F7:G7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Phaedra</dc:creator>
  <cp:keywords/>
  <dc:description/>
  <cp:lastModifiedBy> </cp:lastModifiedBy>
  <cp:lastPrinted>2003-11-07T20:21:00Z</cp:lastPrinted>
  <dcterms:created xsi:type="dcterms:W3CDTF">2003-11-07T19:35:38Z</dcterms:created>
  <dcterms:modified xsi:type="dcterms:W3CDTF">2009-03-02T17:15:23Z</dcterms:modified>
  <cp:category/>
  <cp:version/>
  <cp:contentType/>
  <cp:contentStatus/>
</cp:coreProperties>
</file>